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<sst xmlns="http://schemas.openxmlformats.org/spreadsheetml/2006/main" count="29" uniqueCount="29">
  <si>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расход на зарплату</t>
  </si>
  <si>
    <t>оплата за продукты питания</t>
  </si>
  <si>
    <t>комиссия банка</t>
  </si>
  <si>
    <t>Справка о поступлении и расходовании</t>
  </si>
  <si>
    <t>ДОХОДЫ:</t>
  </si>
  <si>
    <t>Итого доходов:</t>
  </si>
  <si>
    <t>РАСХОДЫ:</t>
  </si>
  <si>
    <t>Итого расходов:</t>
  </si>
  <si>
    <t>поступила родительская плата за посещение д/сада</t>
  </si>
  <si>
    <t>поступила оплата за аренду</t>
  </si>
  <si>
    <t>рублей</t>
  </si>
  <si>
    <t>Главный бухгалтер</t>
  </si>
  <si>
    <t>Н.М.Базанова</t>
  </si>
  <si>
    <t>Расчет составил:</t>
  </si>
  <si>
    <t xml:space="preserve">                                             МАДОУ № 76 «Родничок»</t>
  </si>
  <si>
    <t>БЛАГО</t>
  </si>
  <si>
    <t>Е.А.Гаськова</t>
  </si>
  <si>
    <t>питание сотрудников</t>
  </si>
  <si>
    <t>"СПС -Сервис" замена ковриков</t>
  </si>
  <si>
    <t xml:space="preserve">      поступило платных услуг</t>
  </si>
  <si>
    <t>оплата за матер.запасы (моющие)</t>
  </si>
  <si>
    <t>Окружающая среда(налоги)</t>
  </si>
  <si>
    <t xml:space="preserve">оплачены прочие услуги </t>
  </si>
  <si>
    <t>Юрченко Ю.И</t>
  </si>
  <si>
    <t>внебюджетных средств за август 2014 года</t>
  </si>
  <si>
    <t>Остаток средств на 01.08.2014 года</t>
  </si>
  <si>
    <t xml:space="preserve">Остаток средств на 01.09.2014 года </t>
  </si>
  <si>
    <t>Новтелеком</t>
  </si>
  <si>
    <t>Новгородснаб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</si>
</sst>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FC19]d\ mmmm\ yyyy\ &quot;г.&quot;"/>
    <numFmt numFmtId="172" formatCode="dd/mm/yy;@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54.00390625" style="0" customWidth="1"/>
    <col min="2" max="2" width="15.375" style="0" customWidth="1"/>
    <col min="3" max="3" width="11.25390625" style="0" bestFit="1" customWidth="1"/>
    <col min="4" max="4" width="9.625" style="0" bestFit="1" customWidth="1"/>
  </cols>
  <sheetData>
    <row r="1" spans="1:2" s="1" customFormat="1" ht="16.5" customHeight="1">
      <c r="A1" s="17" t="s">
        <v>14</v>
      </c>
      <c r="B1" s="17"/>
    </row>
    <row r="2" s="1" customFormat="1" ht="12.75">
      <c r="A2" s="2"/>
    </row>
    <row r="3" s="1" customFormat="1" ht="12.75">
      <c r="A3" s="3"/>
    </row>
    <row r="4" s="1" customFormat="1" ht="12.75">
      <c r="A4" s="2"/>
    </row>
    <row r="5" spans="1:2" s="1" customFormat="1" ht="12.75">
      <c r="A5" s="3" t="s">
        <v>3</v>
      </c>
      <c r="B5" s="3"/>
    </row>
    <row r="6" spans="1:2" s="1" customFormat="1" ht="12.75">
      <c r="A6" s="3" t="s">
        <v>24</v>
      </c>
      <c r="B6" s="3"/>
    </row>
    <row r="7" s="1" customFormat="1" ht="12.75">
      <c r="A7" s="2"/>
    </row>
    <row r="8" s="1" customFormat="1" ht="12.75">
      <c r="B8" s="8" t="s">
        <v>10</v>
      </c>
    </row>
    <row r="9" spans="1:2" s="7" customFormat="1" ht="12.75">
      <c r="A9" s="5" t="s">
        <v>25</v>
      </c>
      <c r="B9" s="9">
        <v>8053.85</v>
      </c>
    </row>
    <row r="10" spans="1:2" s="1" customFormat="1" ht="12.75">
      <c r="A10" s="5"/>
      <c r="B10" s="10"/>
    </row>
    <row r="11" spans="1:2" s="1" customFormat="1" ht="12.75">
      <c r="A11" s="5" t="s">
        <v>4</v>
      </c>
      <c r="B11" s="10"/>
    </row>
    <row r="12" spans="1:2" s="1" customFormat="1" ht="12.75">
      <c r="A12" s="4" t="s">
        <v>19</v>
      </c>
      <c r="B12" s="12">
        <v>0</v>
      </c>
    </row>
    <row r="13" spans="1:2" s="1" customFormat="1" ht="15.75" customHeight="1">
      <c r="A13" s="6" t="s">
        <v>8</v>
      </c>
      <c r="B13" s="11">
        <v>60896.48</v>
      </c>
    </row>
    <row r="14" spans="1:2" s="1" customFormat="1" ht="12.75">
      <c r="A14" s="6" t="s">
        <v>17</v>
      </c>
      <c r="B14" s="11">
        <v>4391.64</v>
      </c>
    </row>
    <row r="15" spans="1:2" s="1" customFormat="1" ht="12.75">
      <c r="A15" s="6" t="s">
        <v>9</v>
      </c>
      <c r="B15" s="11">
        <v>0</v>
      </c>
    </row>
    <row r="16" spans="1:2" s="1" customFormat="1" ht="12.75">
      <c r="A16" s="5" t="s">
        <v>5</v>
      </c>
      <c r="B16" s="9">
        <f>B12+B13+B14+B15</f>
        <v>65288.12</v>
      </c>
    </row>
    <row r="17" spans="1:2" s="1" customFormat="1" ht="12.75">
      <c r="A17" s="5"/>
      <c r="B17" s="10"/>
    </row>
    <row r="18" spans="1:2" s="1" customFormat="1" ht="12.75">
      <c r="A18" s="5" t="s">
        <v>6</v>
      </c>
      <c r="B18" s="10"/>
    </row>
    <row r="19" spans="1:2" s="1" customFormat="1" ht="12.75">
      <c r="A19" s="6" t="s">
        <v>0</v>
      </c>
      <c r="B19" s="12">
        <v>0</v>
      </c>
    </row>
    <row r="20" spans="1:2" s="1" customFormat="1" ht="12.75">
      <c r="A20" s="6" t="s">
        <v>1</v>
      </c>
      <c r="B20" s="11">
        <v>55038.69</v>
      </c>
    </row>
    <row r="21" spans="1:2" s="1" customFormat="1" ht="12.75">
      <c r="A21" s="6" t="s">
        <v>20</v>
      </c>
      <c r="B21" s="11">
        <v>2144.31</v>
      </c>
    </row>
    <row r="22" spans="1:2" s="1" customFormat="1" ht="12.75">
      <c r="A22" s="6" t="s">
        <v>2</v>
      </c>
      <c r="B22" s="11">
        <v>280</v>
      </c>
    </row>
    <row r="23" spans="1:2" s="1" customFormat="1" ht="12.75">
      <c r="A23" s="6" t="s">
        <v>18</v>
      </c>
      <c r="B23" s="11">
        <v>0</v>
      </c>
    </row>
    <row r="24" spans="1:2" s="1" customFormat="1" ht="12.75">
      <c r="A24" s="6" t="s">
        <v>23</v>
      </c>
      <c r="B24" s="11">
        <v>0</v>
      </c>
    </row>
    <row r="25" spans="1:2" s="1" customFormat="1" ht="12.75">
      <c r="A25" s="6" t="s">
        <v>21</v>
      </c>
      <c r="B25" s="11">
        <v>0</v>
      </c>
    </row>
    <row r="26" spans="1:2" s="1" customFormat="1" ht="12.75">
      <c r="A26" s="6" t="s">
        <v>27</v>
      </c>
      <c r="B26" s="11">
        <v>37.76</v>
      </c>
    </row>
    <row r="27" spans="1:2" s="1" customFormat="1" ht="12.75">
      <c r="A27" s="6" t="s">
        <v>28</v>
      </c>
      <c r="B27" s="11">
        <v>2340</v>
      </c>
    </row>
    <row r="28" spans="1:2" s="1" customFormat="1" ht="12.75">
      <c r="A28" s="6" t="s">
        <v>15</v>
      </c>
      <c r="B28" s="11">
        <v>0</v>
      </c>
    </row>
    <row r="29" spans="1:2" s="1" customFormat="1" ht="12.75">
      <c r="A29" s="6" t="s">
        <v>22</v>
      </c>
      <c r="B29" s="11">
        <v>1100</v>
      </c>
    </row>
    <row r="30" spans="1:2" s="1" customFormat="1" ht="12.75">
      <c r="A30" s="5" t="s">
        <v>7</v>
      </c>
      <c r="B30" s="9">
        <f>SUM(B19:B29)</f>
        <v>60940.76</v>
      </c>
    </row>
    <row r="31" spans="1:2" s="1" customFormat="1" ht="12.75">
      <c r="A31" s="4"/>
      <c r="B31" s="12"/>
    </row>
    <row r="32" spans="1:4" s="7" customFormat="1" ht="12.75">
      <c r="A32" s="5" t="s">
        <v>26</v>
      </c>
      <c r="B32" s="13">
        <f>B9+B16-B30</f>
        <v>12401.21</v>
      </c>
      <c r="C32" s="15"/>
      <c r="D32" s="14"/>
    </row>
    <row r="33" s="1" customFormat="1" ht="20.25">
      <c r="A33" s="16"/>
    </row>
    <row r="35" spans="1:2" ht="12.75">
      <c r="A35" t="s">
        <v>11</v>
      </c>
      <c r="B35" t="s">
        <v>12</v>
      </c>
    </row>
    <row r="37" spans="1:2" ht="12.75">
      <c r="A37" t="s">
        <v>13</v>
      </c>
      <c r="B37" t="s">
        <v>16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</cp:lastModifiedBy>
  <cp:lastPrinted>2014-09-01T05:18:30Z</cp:lastPrinted>
  <dcterms:created xsi:type="dcterms:W3CDTF">2011-07-04T04:19:38Z</dcterms:created>
  <dcterms:modified xsi:type="dcterms:W3CDTF">2014-09-01T05:19:52Z</dcterms:modified>
  <cp:category/>
  <cp:version/>
  <cp:contentType/>
  <cp:contentStatus/>
</cp:coreProperties>
</file>